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vanzrilic_socskrb_hr/Documents/Financijski izvještaji/2026/Financijski izvještaji 2026/Financijski izvještaji 03.2026/"/>
    </mc:Choice>
  </mc:AlternateContent>
  <xr:revisionPtr revIDLastSave="14" documentId="11_C1781909B59046A5A8CF4E79D4244C0C7FD07A62" xr6:coauthVersionLast="47" xr6:coauthVersionMax="47" xr10:uidLastSave="{DF6315B6-DD38-4A1E-B8C1-ACD52DE23161}"/>
  <bookViews>
    <workbookView xWindow="2868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D188" i="79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E4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E244" i="77" s="1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D44" i="75" s="1"/>
  <c r="E45" i="75"/>
  <c r="E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D44" i="74" s="1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E44" i="74" s="1"/>
  <c r="D62" i="74"/>
  <c r="E57" i="74"/>
  <c r="D57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E44" i="73" s="1"/>
  <c r="D95" i="73"/>
  <c r="D94" i="73" s="1"/>
  <c r="D4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D165" i="72" s="1"/>
  <c r="D44" i="72" s="1"/>
  <c r="E166" i="72"/>
  <c r="E165" i="72" s="1"/>
  <c r="E44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E45" i="51" s="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D44" i="67" s="1"/>
  <c r="E56" i="67"/>
  <c r="E44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G338" i="68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6" i="68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H294" i="68" s="1"/>
  <c r="G293" i="68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H289" i="68" s="1"/>
  <c r="G288" i="68"/>
  <c r="F288" i="68"/>
  <c r="D288" i="68"/>
  <c r="G287" i="68"/>
  <c r="F287" i="68"/>
  <c r="G286" i="68"/>
  <c r="F286" i="68"/>
  <c r="F284" i="68" s="1"/>
  <c r="F274" i="68" s="1"/>
  <c r="F244" i="68" s="1"/>
  <c r="E286" i="68"/>
  <c r="D286" i="68"/>
  <c r="H285" i="68"/>
  <c r="G285" i="68"/>
  <c r="F285" i="68"/>
  <c r="E285" i="68"/>
  <c r="D285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F166" i="68"/>
  <c r="E166" i="68"/>
  <c r="D166" i="68"/>
  <c r="G165" i="68"/>
  <c r="F165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G161" i="68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G108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F46" i="68"/>
  <c r="G45" i="68"/>
  <c r="F45" i="68"/>
  <c r="G44" i="68"/>
  <c r="F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G40" i="68"/>
  <c r="F40" i="68"/>
  <c r="E40" i="68"/>
  <c r="I39" i="68"/>
  <c r="G39" i="68"/>
  <c r="F39" i="68"/>
  <c r="E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G11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D9" i="68"/>
  <c r="H9" i="68" s="1"/>
  <c r="G8" i="68"/>
  <c r="F8" i="68"/>
  <c r="D8" i="68"/>
  <c r="G7" i="68"/>
  <c r="F7" i="68"/>
  <c r="G6" i="68"/>
  <c r="F6" i="68"/>
  <c r="I164" i="68" l="1"/>
  <c r="I161" i="68" s="1"/>
  <c r="E161" i="68"/>
  <c r="E56" i="51"/>
  <c r="E44" i="51" s="1"/>
  <c r="I71" i="68"/>
  <c r="I70" i="68" s="1"/>
  <c r="E70" i="68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H339" i="68"/>
  <c r="D338" i="68"/>
  <c r="J326" i="68"/>
  <c r="H325" i="68"/>
  <c r="J325" i="68" s="1"/>
  <c r="H320" i="68"/>
  <c r="J320" i="68" s="1"/>
  <c r="J321" i="68"/>
  <c r="I312" i="68"/>
  <c r="I311" i="68" s="1"/>
  <c r="E311" i="68"/>
  <c r="H312" i="68"/>
  <c r="D311" i="68"/>
  <c r="E306" i="68"/>
  <c r="I307" i="68"/>
  <c r="I306" i="68" s="1"/>
  <c r="H306" i="68"/>
  <c r="J306" i="68" s="1"/>
  <c r="J307" i="68"/>
  <c r="J300" i="68"/>
  <c r="H299" i="68"/>
  <c r="J299" i="68" s="1"/>
  <c r="I298" i="68"/>
  <c r="I297" i="68" s="1"/>
  <c r="E297" i="68"/>
  <c r="D297" i="68"/>
  <c r="D287" i="68" s="1"/>
  <c r="H298" i="68"/>
  <c r="E293" i="68"/>
  <c r="I294" i="68"/>
  <c r="I293" i="68" s="1"/>
  <c r="H293" i="68"/>
  <c r="J293" i="68" s="1"/>
  <c r="J294" i="68"/>
  <c r="E288" i="68"/>
  <c r="E287" i="68" s="1"/>
  <c r="I289" i="68"/>
  <c r="I288" i="68" s="1"/>
  <c r="I287" i="68" s="1"/>
  <c r="J289" i="68"/>
  <c r="H288" i="68"/>
  <c r="E284" i="68"/>
  <c r="E274" i="68" s="1"/>
  <c r="I286" i="68"/>
  <c r="D284" i="68"/>
  <c r="D274" i="68" s="1"/>
  <c r="D244" i="68" s="1"/>
  <c r="H286" i="68"/>
  <c r="J286" i="68" s="1"/>
  <c r="J285" i="68"/>
  <c r="H284" i="68"/>
  <c r="J284" i="68" s="1"/>
  <c r="I285" i="68"/>
  <c r="I284" i="68" s="1"/>
  <c r="I274" i="68" s="1"/>
  <c r="I244" i="68" s="1"/>
  <c r="G284" i="68"/>
  <c r="G274" i="68" s="1"/>
  <c r="G24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E170" i="68"/>
  <c r="E165" i="68" s="1"/>
  <c r="I171" i="68"/>
  <c r="I170" i="68" s="1"/>
  <c r="I165" i="68" s="1"/>
  <c r="D170" i="68"/>
  <c r="D165" i="68" s="1"/>
  <c r="H171" i="68"/>
  <c r="J167" i="68"/>
  <c r="H166" i="68"/>
  <c r="H161" i="68"/>
  <c r="J161" i="68" s="1"/>
  <c r="J162" i="68"/>
  <c r="I156" i="68"/>
  <c r="I155" i="68" s="1"/>
  <c r="I154" i="68" s="1"/>
  <c r="E155" i="68"/>
  <c r="E154" i="68" s="1"/>
  <c r="D155" i="68"/>
  <c r="D154" i="68" s="1"/>
  <c r="H156" i="68"/>
  <c r="H149" i="68"/>
  <c r="J149" i="68" s="1"/>
  <c r="J150" i="68"/>
  <c r="E146" i="68"/>
  <c r="I147" i="68"/>
  <c r="I146" i="68" s="1"/>
  <c r="H147" i="68"/>
  <c r="D146" i="68"/>
  <c r="D122" i="68" s="1"/>
  <c r="E142" i="68"/>
  <c r="I143" i="68"/>
  <c r="I142" i="68" s="1"/>
  <c r="H142" i="68"/>
  <c r="J142" i="68" s="1"/>
  <c r="J143" i="68"/>
  <c r="J139" i="68"/>
  <c r="H138" i="68"/>
  <c r="J138" i="68" s="1"/>
  <c r="J135" i="68"/>
  <c r="H134" i="68"/>
  <c r="J134" i="68" s="1"/>
  <c r="J130" i="68"/>
  <c r="H129" i="68"/>
  <c r="J129" i="68" s="1"/>
  <c r="I127" i="68"/>
  <c r="I126" i="68" s="1"/>
  <c r="E126" i="68"/>
  <c r="E122" i="68" s="1"/>
  <c r="J127" i="68"/>
  <c r="H126" i="68"/>
  <c r="J126" i="68" s="1"/>
  <c r="J124" i="68"/>
  <c r="H123" i="68"/>
  <c r="H117" i="68"/>
  <c r="J117" i="68" s="1"/>
  <c r="J118" i="68"/>
  <c r="H114" i="68"/>
  <c r="J115" i="68"/>
  <c r="H109" i="68"/>
  <c r="D108" i="68"/>
  <c r="D100" i="68"/>
  <c r="H101" i="68"/>
  <c r="E95" i="68"/>
  <c r="E94" i="68" s="1"/>
  <c r="I96" i="68"/>
  <c r="I95" i="68" s="1"/>
  <c r="I94" i="68" s="1"/>
  <c r="H96" i="68"/>
  <c r="D95" i="68"/>
  <c r="D94" i="68" s="1"/>
  <c r="J87" i="68"/>
  <c r="H86" i="68"/>
  <c r="J86" i="68" s="1"/>
  <c r="J82" i="68"/>
  <c r="H81" i="68"/>
  <c r="J81" i="68" s="1"/>
  <c r="H71" i="68"/>
  <c r="D70" i="68"/>
  <c r="I63" i="68"/>
  <c r="I62" i="68" s="1"/>
  <c r="I56" i="68" s="1"/>
  <c r="E62" i="68"/>
  <c r="E56" i="68" s="1"/>
  <c r="H63" i="68"/>
  <c r="D62" i="68"/>
  <c r="J58" i="68"/>
  <c r="H57" i="68"/>
  <c r="H52" i="68"/>
  <c r="J52" i="68" s="1"/>
  <c r="J53" i="68"/>
  <c r="E46" i="68"/>
  <c r="E45" i="68" s="1"/>
  <c r="E44" i="68" s="1"/>
  <c r="I47" i="68"/>
  <c r="I46" i="68" s="1"/>
  <c r="I45" i="68" s="1"/>
  <c r="H47" i="68"/>
  <c r="D46" i="68"/>
  <c r="D45" i="68" s="1"/>
  <c r="H41" i="68"/>
  <c r="D40" i="68"/>
  <c r="D39" i="68" s="1"/>
  <c r="H39" i="68" s="1"/>
  <c r="J39" i="68" s="1"/>
  <c r="E35" i="68"/>
  <c r="I36" i="68"/>
  <c r="I35" i="68" s="1"/>
  <c r="H36" i="68"/>
  <c r="D35" i="68"/>
  <c r="I31" i="68"/>
  <c r="I30" i="68" s="1"/>
  <c r="E30" i="68"/>
  <c r="D30" i="68"/>
  <c r="H31" i="68"/>
  <c r="H25" i="68"/>
  <c r="J25" i="68" s="1"/>
  <c r="J26" i="68"/>
  <c r="H20" i="68"/>
  <c r="J21" i="68"/>
  <c r="I15" i="68"/>
  <c r="I14" i="68" s="1"/>
  <c r="E14" i="68"/>
  <c r="D14" i="68"/>
  <c r="H15" i="68"/>
  <c r="D11" i="68"/>
  <c r="D7" i="68" s="1"/>
  <c r="D6" i="68" s="1"/>
  <c r="H12" i="68"/>
  <c r="E8" i="68"/>
  <c r="E7" i="68" s="1"/>
  <c r="E6" i="68" s="1"/>
  <c r="I9" i="68"/>
  <c r="I8" i="68" s="1"/>
  <c r="I7" i="68" s="1"/>
  <c r="J9" i="68"/>
  <c r="H8" i="68"/>
  <c r="I228" i="68"/>
  <c r="I200" i="68" s="1"/>
  <c r="I187" i="68" s="1"/>
  <c r="E244" i="67"/>
  <c r="D244" i="67"/>
  <c r="I129" i="68"/>
  <c r="I385" i="68"/>
  <c r="J339" i="68" l="1"/>
  <c r="H338" i="68"/>
  <c r="J338" i="68" s="1"/>
  <c r="J312" i="68"/>
  <c r="H311" i="68"/>
  <c r="J311" i="68" s="1"/>
  <c r="H297" i="68"/>
  <c r="J297" i="68" s="1"/>
  <c r="J298" i="68"/>
  <c r="H287" i="68"/>
  <c r="J287" i="68" s="1"/>
  <c r="J288" i="68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71" i="68"/>
  <c r="H170" i="68"/>
  <c r="J170" i="68" s="1"/>
  <c r="H165" i="68"/>
  <c r="J165" i="68" s="1"/>
  <c r="J166" i="68"/>
  <c r="H155" i="68"/>
  <c r="J156" i="68"/>
  <c r="J147" i="68"/>
  <c r="H146" i="68"/>
  <c r="J146" i="68" s="1"/>
  <c r="H122" i="68"/>
  <c r="J122" i="68" s="1"/>
  <c r="J123" i="68"/>
  <c r="J114" i="68"/>
  <c r="H113" i="68"/>
  <c r="J113" i="68" s="1"/>
  <c r="J109" i="68"/>
  <c r="H108" i="68"/>
  <c r="J108" i="68" s="1"/>
  <c r="J101" i="68"/>
  <c r="H100" i="68"/>
  <c r="J100" i="68" s="1"/>
  <c r="H95" i="68"/>
  <c r="J96" i="68"/>
  <c r="H70" i="68"/>
  <c r="J70" i="68" s="1"/>
  <c r="J71" i="68"/>
  <c r="J63" i="68"/>
  <c r="H62" i="68"/>
  <c r="J62" i="68" s="1"/>
  <c r="J57" i="68"/>
  <c r="H56" i="68"/>
  <c r="J56" i="68" s="1"/>
  <c r="J47" i="68"/>
  <c r="H46" i="68"/>
  <c r="H40" i="68"/>
  <c r="J40" i="68" s="1"/>
  <c r="J41" i="68"/>
  <c r="J36" i="68"/>
  <c r="H35" i="68"/>
  <c r="J35" i="68" s="1"/>
  <c r="J31" i="68"/>
  <c r="H30" i="68"/>
  <c r="J30" i="68" s="1"/>
  <c r="J20" i="68"/>
  <c r="H19" i="68"/>
  <c r="J19" i="68" s="1"/>
  <c r="H14" i="68"/>
  <c r="J14" i="68" s="1"/>
  <c r="J15" i="68"/>
  <c r="J12" i="68"/>
  <c r="H11" i="68"/>
  <c r="J11" i="68" s="1"/>
  <c r="J8" i="68"/>
  <c r="H7" i="68"/>
  <c r="I6" i="68"/>
  <c r="E244" i="68"/>
  <c r="I122" i="68"/>
  <c r="I44" i="68" s="1"/>
  <c r="D56" i="68"/>
  <c r="D44" i="68" s="1"/>
  <c r="J245" i="68" l="1"/>
  <c r="H244" i="68"/>
  <c r="J244" i="68" s="1"/>
  <c r="J188" i="68"/>
  <c r="H187" i="68"/>
  <c r="J187" i="68" s="1"/>
  <c r="H154" i="68"/>
  <c r="J154" i="68" s="1"/>
  <c r="J155" i="68"/>
  <c r="J95" i="68"/>
  <c r="H94" i="68"/>
  <c r="J94" i="68" s="1"/>
  <c r="J46" i="68"/>
  <c r="H45" i="68"/>
  <c r="H6" i="68"/>
  <c r="J6" i="68" s="1"/>
  <c r="J7" i="68"/>
  <c r="J45" i="68" l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<sst xmlns="http://schemas.openxmlformats.org/spreadsheetml/2006/main" count="15428" uniqueCount="816">
  <si>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</si>
  <si>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DUBRAVA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</si>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</sst>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5" sqref="B2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5504.7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5504.7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54.7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54.7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54.7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54.7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54.7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54.7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5450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5450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5450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5450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5450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5450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38418.65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38418.65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13600.2</v>
      </c>
      <c r="E425" s="84">
        <f>SUM('510:816'!E425)</f>
        <v>13600.2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13600.2</v>
      </c>
      <c r="I425" s="11">
        <f t="shared" si="176"/>
        <v>13600.2</v>
      </c>
      <c r="J425" s="50">
        <f>IF(H425&lt;&gt;0,IF(I425/H425&gt;=100,"&gt;&gt;100",I425/H425*100),"-")</f>
        <v>100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58"/>
  <sheetViews>
    <sheetView tabSelected="1" topLeftCell="A403" zoomScaleNormal="100" workbookViewId="0">
      <selection activeCell="E164" sqref="E1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5504.7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54.7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54.7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54.7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5450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5450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5450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38418.65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13600.2</v>
      </c>
      <c r="E425" s="82">
        <v>13600.2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49" right="0.15748031496062992" top="0.43" bottom="0.46" header="0.18" footer="0.18"/>
  <pageSetup paperSize="9" scale="9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 Zrilić</cp:lastModifiedBy>
  <cp:lastPrinted>2026-04-15T07:05:47Z</cp:lastPrinted>
  <dcterms:created xsi:type="dcterms:W3CDTF">2025-08-09T19:28:20Z</dcterms:created>
  <dcterms:modified xsi:type="dcterms:W3CDTF">2026-04-15T07:05:51Z</dcterms:modified>
</cp:coreProperties>
</file>